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27885" windowHeight="12045" activeTab="0"/>
  </bookViews>
  <sheets>
    <sheet name="Arkusz1" sheetId="1" r:id="rId1"/>
    <sheet name="Arkusz2" sheetId="2" r:id="rId2"/>
  </sheets>
  <definedNames>
    <definedName name="_xlnm.Print_Area" localSheetId="0">'Arkusz1'!$A$1:$K$71</definedName>
  </definedNames>
  <calcPr fullCalcOnLoad="1" fullPrecision="0"/>
</workbook>
</file>

<file path=xl/sharedStrings.xml><?xml version="1.0" encoding="utf-8"?>
<sst xmlns="http://schemas.openxmlformats.org/spreadsheetml/2006/main" count="99" uniqueCount="50">
  <si>
    <t xml:space="preserve">do kalkulacji kosztów dostawy energii elektrycznej </t>
  </si>
  <si>
    <t>Opis</t>
  </si>
  <si>
    <t>Wartość netto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</si>
  <si>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</si>
  <si>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</si>
  <si>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</si>
  <si>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</si>
  <si>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</si>
  <si>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</si>
  <si>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</si>
  <si>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</si>
  <si>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</si>
  <si>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</si>
  <si>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</si>
  <si>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</si>
  <si>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</si>
  <si>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>kW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</si>
  <si>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</si>
  <si>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</si>
  <si>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</si>
  <si>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</si>
  <si>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</si>
  <si>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</si>
  <si>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</si>
  <si>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</si>
  <si>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Wartość vat 23% zł</t>
  </si>
  <si>
    <t>Zbiorcze zestawienie kosztów</t>
  </si>
  <si>
    <t xml:space="preserve"> FORMULARZ CENOWO INWESTORSKI</t>
  </si>
  <si>
    <t xml:space="preserve"> FORMULARZ CENOWO INWESTORSKI nr 2.I</t>
  </si>
  <si>
    <t xml:space="preserve"> FORMULARZ CENOWO INWESTORSKI nr 2.2</t>
  </si>
  <si>
    <t>Czas umowy</t>
  </si>
  <si>
    <t>x 12 m-cy</t>
  </si>
  <si>
    <t>cena brutto zł</t>
  </si>
  <si>
    <t>Razem brutto zł</t>
  </si>
  <si>
    <t xml:space="preserve">Wartość brutto zł na czas trwania umowy
(1 rok) </t>
  </si>
  <si>
    <t>Opłata OZE - zł/MWh</t>
  </si>
  <si>
    <t>MWh</t>
  </si>
  <si>
    <t xml:space="preserve">Grupa taryfowa C11 </t>
  </si>
  <si>
    <t xml:space="preserve">Grupa taryfowa C12a </t>
  </si>
  <si>
    <t>X</t>
  </si>
  <si>
    <t>poza szczytem</t>
  </si>
  <si>
    <t>szczyt</t>
  </si>
  <si>
    <t>Składnik zmienny stawki sieciowej – zł/kWh szczyt</t>
  </si>
  <si>
    <t>Składnik zmienny stawki sieciowej – zł/kWh       poza szczytem</t>
  </si>
  <si>
    <t>OGÓŁEM (razem energia elektryczna + razem dystrybucja )</t>
  </si>
  <si>
    <t xml:space="preserve">słownie: </t>
  </si>
  <si>
    <t>formularz cenowy ofertowy nr 2.I</t>
  </si>
  <si>
    <t>formularz cenowy ofertowy nr 2.2</t>
  </si>
  <si>
    <t>Rozliczenia odbywać się będą na podstawie wskazań układów pomiarowo-rozliczeniowych.</t>
  </si>
  <si>
    <t>Ceny  jednostkowe, wartość netto i brutto należy podać z dokładnością zgodną z zatwierdzoną przez Prezesa URE Taryfą OSD.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</si>
</sst>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medium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medium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thick">
        <color rgb="FF000000"/>
      </left>
      <right/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/>
      <bottom/>
    </border>
    <border>
      <left style="medium">
        <color rgb="FF000000"/>
      </left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 style="thin"/>
      <top style="medium">
        <color rgb="FF000000"/>
      </top>
      <bottom style="medium">
        <color rgb="FF000000"/>
      </bottom>
    </border>
    <border>
      <left style="thin"/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43" fontId="3" fillId="0" borderId="0" xfId="42" applyFont="1" applyAlignment="1">
      <alignment/>
    </xf>
    <xf numFmtId="16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43" fontId="3" fillId="0" borderId="24" xfId="0" applyNumberFormat="1" applyFont="1" applyBorder="1" applyAlignment="1">
      <alignment horizontal="left" vertical="center" wrapText="1"/>
    </xf>
    <xf numFmtId="43" fontId="3" fillId="0" borderId="25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43" fontId="3" fillId="0" borderId="24" xfId="0" applyNumberFormat="1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65" fontId="3" fillId="0" borderId="33" xfId="0" applyNumberFormat="1" applyFont="1" applyBorder="1" applyAlignment="1">
      <alignment horizontal="center" vertical="center" wrapText="1"/>
    </xf>
    <xf numFmtId="165" fontId="3" fillId="0" borderId="3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3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49" xfId="0" applyFont="1" applyBorder="1" applyAlignment="1">
      <alignment horizontal="left" vertical="center" wrapText="1"/>
    </xf>
    <xf numFmtId="165" fontId="3" fillId="0" borderId="50" xfId="0" applyNumberFormat="1" applyFont="1" applyBorder="1" applyAlignment="1">
      <alignment horizontal="center" vertical="center" wrapText="1"/>
    </xf>
    <xf numFmtId="165" fontId="3" fillId="0" borderId="49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110" zoomScaleNormal="110" zoomScaleSheetLayoutView="90" zoomScalePageLayoutView="0" workbookViewId="0" topLeftCell="A28">
      <selection activeCell="N69" sqref="N69"/>
    </sheetView>
  </sheetViews>
  <sheetFormatPr defaultColWidth="9.140625" defaultRowHeight="15"/>
  <cols>
    <col min="1" max="1" width="3.00390625" style="2" customWidth="1"/>
    <col min="2" max="2" width="20.421875" style="2" customWidth="1"/>
    <col min="3" max="3" width="18.421875" style="2" customWidth="1"/>
    <col min="4" max="4" width="4.421875" style="2" customWidth="1"/>
    <col min="5" max="5" width="15.7109375" style="2" customWidth="1"/>
    <col min="6" max="6" width="13.140625" style="2" customWidth="1"/>
    <col min="7" max="7" width="12.57421875" style="2" customWidth="1"/>
    <col min="8" max="9" width="11.8515625" style="2" customWidth="1"/>
    <col min="10" max="10" width="20.7109375" style="2" customWidth="1"/>
    <col min="11" max="11" width="9.140625" style="2" customWidth="1"/>
    <col min="12" max="12" width="14.140625" style="2" customWidth="1"/>
    <col min="13" max="13" width="4.57421875" style="2" customWidth="1"/>
    <col min="14" max="14" width="9.140625" style="2" customWidth="1"/>
    <col min="15" max="15" width="9.7109375" style="2" bestFit="1" customWidth="1"/>
    <col min="16" max="16384" width="9.140625" style="2" customWidth="1"/>
  </cols>
  <sheetData>
    <row r="1" ht="12.75">
      <c r="B1" s="10" t="s">
        <v>46</v>
      </c>
    </row>
    <row r="2" ht="12.75">
      <c r="B2" s="10" t="s">
        <v>0</v>
      </c>
    </row>
    <row r="3" ht="12.75">
      <c r="B3" s="11" t="s">
        <v>37</v>
      </c>
    </row>
    <row r="4" ht="13.5" thickBot="1">
      <c r="B4" s="11"/>
    </row>
    <row r="5" spans="1:10" ht="15" customHeight="1">
      <c r="A5" s="134"/>
      <c r="B5" s="88" t="s">
        <v>1</v>
      </c>
      <c r="C5" s="89"/>
      <c r="D5" s="88" t="s">
        <v>19</v>
      </c>
      <c r="E5" s="93"/>
      <c r="F5" s="89"/>
      <c r="G5" s="65" t="s">
        <v>20</v>
      </c>
      <c r="H5" s="65" t="s">
        <v>2</v>
      </c>
      <c r="I5" s="65" t="s">
        <v>25</v>
      </c>
      <c r="J5" s="65" t="s">
        <v>34</v>
      </c>
    </row>
    <row r="6" spans="1:10" ht="18" customHeight="1">
      <c r="A6" s="134"/>
      <c r="B6" s="90"/>
      <c r="C6" s="73"/>
      <c r="D6" s="90"/>
      <c r="E6" s="94"/>
      <c r="F6" s="73"/>
      <c r="G6" s="96"/>
      <c r="H6" s="66"/>
      <c r="I6" s="66"/>
      <c r="J6" s="66"/>
    </row>
    <row r="7" spans="1:10" ht="20.25" customHeight="1" thickBot="1">
      <c r="A7" s="134"/>
      <c r="B7" s="91"/>
      <c r="C7" s="92"/>
      <c r="D7" s="91"/>
      <c r="E7" s="95"/>
      <c r="F7" s="92"/>
      <c r="G7" s="97"/>
      <c r="H7" s="67"/>
      <c r="I7" s="67"/>
      <c r="J7" s="67"/>
    </row>
    <row r="8" spans="2:10" ht="12.75">
      <c r="B8" s="12"/>
      <c r="C8" s="107" t="s">
        <v>4</v>
      </c>
      <c r="D8" s="74">
        <v>121912</v>
      </c>
      <c r="E8" s="137"/>
      <c r="F8" s="130" t="s">
        <v>5</v>
      </c>
      <c r="G8" s="132"/>
      <c r="H8" s="135"/>
      <c r="I8" s="135"/>
      <c r="J8" s="135"/>
    </row>
    <row r="9" spans="2:10" ht="35.25" customHeight="1" thickBot="1">
      <c r="B9" s="13" t="s">
        <v>3</v>
      </c>
      <c r="C9" s="108"/>
      <c r="D9" s="103"/>
      <c r="E9" s="104"/>
      <c r="F9" s="131"/>
      <c r="G9" s="133"/>
      <c r="H9" s="136"/>
      <c r="I9" s="97"/>
      <c r="J9" s="136"/>
    </row>
    <row r="10" spans="2:10" ht="13.5" thickBot="1">
      <c r="B10" s="103" t="s">
        <v>6</v>
      </c>
      <c r="C10" s="104"/>
      <c r="D10" s="14">
        <v>67</v>
      </c>
      <c r="E10" s="15" t="s">
        <v>22</v>
      </c>
      <c r="F10" s="16" t="s">
        <v>31</v>
      </c>
      <c r="G10" s="17"/>
      <c r="H10" s="17"/>
      <c r="I10" s="17"/>
      <c r="J10" s="18"/>
    </row>
    <row r="11" spans="2:10" ht="26.25" thickBot="1">
      <c r="B11" s="13" t="s">
        <v>7</v>
      </c>
      <c r="C11" s="13" t="s">
        <v>8</v>
      </c>
      <c r="D11" s="109">
        <f>D8</f>
        <v>121912</v>
      </c>
      <c r="E11" s="110"/>
      <c r="F11" s="13" t="s">
        <v>5</v>
      </c>
      <c r="G11" s="19" t="s">
        <v>39</v>
      </c>
      <c r="H11" s="20"/>
      <c r="I11" s="20"/>
      <c r="J11" s="21"/>
    </row>
    <row r="12" spans="2:10" ht="13.5" thickBot="1">
      <c r="B12" s="111"/>
      <c r="C12" s="112"/>
      <c r="D12" s="112"/>
      <c r="E12" s="112"/>
      <c r="F12" s="112"/>
      <c r="G12" s="112"/>
      <c r="H12" s="112"/>
      <c r="I12" s="112"/>
      <c r="J12" s="113"/>
    </row>
    <row r="13" spans="2:10" ht="15.75" customHeight="1" thickBot="1">
      <c r="B13" s="111" t="s">
        <v>9</v>
      </c>
      <c r="C13" s="112"/>
      <c r="D13" s="112"/>
      <c r="E13" s="112"/>
      <c r="F13" s="112"/>
      <c r="G13" s="112"/>
      <c r="H13" s="112"/>
      <c r="I13" s="112"/>
      <c r="J13" s="113"/>
    </row>
    <row r="14" spans="2:15" ht="30" customHeight="1" thickBot="1">
      <c r="B14" s="59" t="s">
        <v>10</v>
      </c>
      <c r="C14" s="60"/>
      <c r="D14" s="81">
        <f>D8</f>
        <v>121912</v>
      </c>
      <c r="E14" s="82"/>
      <c r="F14" s="22" t="s">
        <v>5</v>
      </c>
      <c r="G14" s="23"/>
      <c r="H14" s="18"/>
      <c r="I14" s="18"/>
      <c r="J14" s="18"/>
      <c r="L14" s="3"/>
      <c r="O14" s="3"/>
    </row>
    <row r="15" spans="2:12" ht="24" customHeight="1" thickBot="1">
      <c r="B15" s="59" t="s">
        <v>11</v>
      </c>
      <c r="C15" s="60"/>
      <c r="D15" s="81">
        <f>D8</f>
        <v>121912</v>
      </c>
      <c r="E15" s="82"/>
      <c r="F15" s="16" t="s">
        <v>5</v>
      </c>
      <c r="G15" s="24"/>
      <c r="H15" s="18"/>
      <c r="I15" s="18"/>
      <c r="J15" s="18"/>
      <c r="L15" s="3"/>
    </row>
    <row r="16" spans="2:12" ht="27" customHeight="1" thickBot="1">
      <c r="B16" s="59" t="s">
        <v>15</v>
      </c>
      <c r="C16" s="60"/>
      <c r="D16" s="14">
        <v>67</v>
      </c>
      <c r="E16" s="25" t="s">
        <v>22</v>
      </c>
      <c r="F16" s="16" t="s">
        <v>31</v>
      </c>
      <c r="G16" s="26"/>
      <c r="H16" s="18"/>
      <c r="I16" s="18"/>
      <c r="J16" s="18"/>
      <c r="L16" s="3"/>
    </row>
    <row r="17" spans="2:10" ht="24.75" customHeight="1" thickBot="1">
      <c r="B17" s="59" t="s">
        <v>18</v>
      </c>
      <c r="C17" s="60"/>
      <c r="D17" s="14">
        <v>67</v>
      </c>
      <c r="E17" s="25" t="s">
        <v>22</v>
      </c>
      <c r="F17" s="16" t="s">
        <v>31</v>
      </c>
      <c r="G17" s="26"/>
      <c r="H17" s="18"/>
      <c r="I17" s="18"/>
      <c r="J17" s="18"/>
    </row>
    <row r="18" spans="2:10" ht="27" customHeight="1" thickBot="1">
      <c r="B18" s="59" t="s">
        <v>12</v>
      </c>
      <c r="C18" s="60"/>
      <c r="D18" s="14">
        <f>C22</f>
        <v>67</v>
      </c>
      <c r="E18" s="25" t="s">
        <v>22</v>
      </c>
      <c r="F18" s="16" t="s">
        <v>31</v>
      </c>
      <c r="G18" s="26"/>
      <c r="H18" s="18"/>
      <c r="I18" s="18"/>
      <c r="J18" s="18"/>
    </row>
    <row r="19" spans="2:10" ht="27" customHeight="1" thickBot="1">
      <c r="B19" s="83" t="s">
        <v>35</v>
      </c>
      <c r="C19" s="138"/>
      <c r="D19" s="139">
        <v>121.912</v>
      </c>
      <c r="E19" s="140"/>
      <c r="F19" s="27" t="s">
        <v>36</v>
      </c>
      <c r="G19" s="28"/>
      <c r="H19" s="18"/>
      <c r="I19" s="18"/>
      <c r="J19" s="18"/>
    </row>
    <row r="20" spans="2:10" ht="13.5" thickBot="1">
      <c r="B20" s="98" t="s">
        <v>13</v>
      </c>
      <c r="C20" s="99"/>
      <c r="D20" s="99"/>
      <c r="E20" s="99"/>
      <c r="F20" s="99"/>
      <c r="G20" s="129"/>
      <c r="H20" s="20"/>
      <c r="I20" s="29"/>
      <c r="J20" s="29"/>
    </row>
    <row r="21" spans="2:10" ht="24" customHeight="1" thickBot="1">
      <c r="B21" s="98" t="s">
        <v>14</v>
      </c>
      <c r="C21" s="99"/>
      <c r="D21" s="99"/>
      <c r="E21" s="99"/>
      <c r="F21" s="99"/>
      <c r="G21" s="129"/>
      <c r="H21" s="20"/>
      <c r="I21" s="20"/>
      <c r="J21" s="29"/>
    </row>
    <row r="22" spans="2:10" ht="17.25" customHeight="1">
      <c r="B22" s="30" t="s">
        <v>23</v>
      </c>
      <c r="C22" s="31">
        <v>67</v>
      </c>
      <c r="E22" s="32" t="s">
        <v>21</v>
      </c>
      <c r="F22" s="33"/>
      <c r="G22" s="33"/>
      <c r="H22" s="34"/>
      <c r="I22" s="34"/>
      <c r="J22" s="34"/>
    </row>
    <row r="23" spans="2:18" ht="12.75">
      <c r="B23" s="35" t="s">
        <v>24</v>
      </c>
      <c r="C23" s="2">
        <v>157</v>
      </c>
      <c r="E23" s="2" t="s">
        <v>16</v>
      </c>
      <c r="R23" s="4"/>
    </row>
    <row r="24" spans="2:12" ht="12.75">
      <c r="B24" s="35" t="s">
        <v>30</v>
      </c>
      <c r="C24" s="2">
        <v>12</v>
      </c>
      <c r="E24" s="2" t="s">
        <v>17</v>
      </c>
      <c r="L24" s="3"/>
    </row>
    <row r="28" spans="2:9" ht="12.75">
      <c r="B28" s="36"/>
      <c r="E28" s="5"/>
      <c r="F28" s="3"/>
      <c r="G28" s="3"/>
      <c r="H28" s="3"/>
      <c r="I28" s="3"/>
    </row>
    <row r="29" ht="12.75">
      <c r="B29" s="10" t="s">
        <v>47</v>
      </c>
    </row>
    <row r="30" ht="12.75">
      <c r="B30" s="10" t="s">
        <v>0</v>
      </c>
    </row>
    <row r="31" ht="12.75">
      <c r="B31" s="11" t="s">
        <v>38</v>
      </c>
    </row>
    <row r="32" ht="13.5" thickBot="1">
      <c r="B32" s="11"/>
    </row>
    <row r="33" spans="2:10" ht="15" customHeight="1">
      <c r="B33" s="88" t="s">
        <v>1</v>
      </c>
      <c r="C33" s="89"/>
      <c r="D33" s="88" t="s">
        <v>19</v>
      </c>
      <c r="E33" s="93"/>
      <c r="F33" s="89"/>
      <c r="G33" s="65" t="s">
        <v>20</v>
      </c>
      <c r="H33" s="65" t="s">
        <v>2</v>
      </c>
      <c r="I33" s="65" t="s">
        <v>25</v>
      </c>
      <c r="J33" s="65" t="s">
        <v>34</v>
      </c>
    </row>
    <row r="34" spans="2:10" ht="12.75">
      <c r="B34" s="90"/>
      <c r="C34" s="73"/>
      <c r="D34" s="90"/>
      <c r="E34" s="94"/>
      <c r="F34" s="73"/>
      <c r="G34" s="96"/>
      <c r="H34" s="66"/>
      <c r="I34" s="66"/>
      <c r="J34" s="66"/>
    </row>
    <row r="35" spans="2:10" ht="13.5" thickBot="1">
      <c r="B35" s="91"/>
      <c r="C35" s="92"/>
      <c r="D35" s="91"/>
      <c r="E35" s="95"/>
      <c r="F35" s="92"/>
      <c r="G35" s="97"/>
      <c r="H35" s="67"/>
      <c r="I35" s="67"/>
      <c r="J35" s="67"/>
    </row>
    <row r="36" spans="2:10" ht="15" customHeight="1" thickBot="1">
      <c r="B36" s="79" t="s">
        <v>3</v>
      </c>
      <c r="C36" s="37" t="s">
        <v>41</v>
      </c>
      <c r="D36" s="101">
        <v>13352</v>
      </c>
      <c r="E36" s="102"/>
      <c r="F36" s="38" t="s">
        <v>5</v>
      </c>
      <c r="G36" s="39"/>
      <c r="H36" s="40"/>
      <c r="I36" s="40"/>
      <c r="J36" s="40"/>
    </row>
    <row r="37" spans="2:10" ht="13.5" thickBot="1">
      <c r="B37" s="80"/>
      <c r="C37" s="41" t="s">
        <v>40</v>
      </c>
      <c r="D37" s="77">
        <v>4692</v>
      </c>
      <c r="E37" s="78"/>
      <c r="F37" s="42" t="s">
        <v>5</v>
      </c>
      <c r="G37" s="43"/>
      <c r="H37" s="44"/>
      <c r="I37" s="6"/>
      <c r="J37" s="44"/>
    </row>
    <row r="38" spans="2:10" ht="13.5" thickBot="1">
      <c r="B38" s="103" t="s">
        <v>6</v>
      </c>
      <c r="C38" s="104"/>
      <c r="D38" s="14">
        <v>1</v>
      </c>
      <c r="E38" s="45" t="s">
        <v>22</v>
      </c>
      <c r="F38" s="16" t="s">
        <v>31</v>
      </c>
      <c r="G38" s="17"/>
      <c r="H38" s="17"/>
      <c r="I38" s="17"/>
      <c r="J38" s="18"/>
    </row>
    <row r="39" spans="2:14" ht="26.25" thickBot="1">
      <c r="B39" s="13" t="s">
        <v>7</v>
      </c>
      <c r="C39" s="13" t="s">
        <v>8</v>
      </c>
      <c r="D39" s="109">
        <f>D36+D37</f>
        <v>18044</v>
      </c>
      <c r="E39" s="110"/>
      <c r="F39" s="13" t="s">
        <v>5</v>
      </c>
      <c r="G39" s="19" t="s">
        <v>39</v>
      </c>
      <c r="H39" s="20"/>
      <c r="I39" s="20"/>
      <c r="J39" s="21"/>
      <c r="N39" s="3"/>
    </row>
    <row r="40" spans="2:10" ht="13.5" thickBot="1">
      <c r="B40" s="111"/>
      <c r="C40" s="112"/>
      <c r="D40" s="112"/>
      <c r="E40" s="112"/>
      <c r="F40" s="112"/>
      <c r="G40" s="112"/>
      <c r="H40" s="112"/>
      <c r="I40" s="112"/>
      <c r="J40" s="113"/>
    </row>
    <row r="41" spans="2:10" ht="13.5" thickBot="1">
      <c r="B41" s="114" t="s">
        <v>9</v>
      </c>
      <c r="C41" s="115"/>
      <c r="D41" s="115"/>
      <c r="E41" s="115"/>
      <c r="F41" s="115"/>
      <c r="G41" s="115"/>
      <c r="H41" s="115"/>
      <c r="I41" s="115"/>
      <c r="J41" s="116"/>
    </row>
    <row r="42" spans="2:10" ht="25.5" customHeight="1" thickBot="1">
      <c r="B42" s="59" t="s">
        <v>42</v>
      </c>
      <c r="C42" s="60"/>
      <c r="D42" s="81">
        <v>13352</v>
      </c>
      <c r="E42" s="82"/>
      <c r="F42" s="46" t="s">
        <v>5</v>
      </c>
      <c r="G42" s="47"/>
      <c r="H42" s="18"/>
      <c r="I42" s="18"/>
      <c r="J42" s="18"/>
    </row>
    <row r="43" spans="2:10" ht="25.5" customHeight="1" thickBot="1">
      <c r="B43" s="59" t="s">
        <v>43</v>
      </c>
      <c r="C43" s="60"/>
      <c r="D43" s="74">
        <v>4692</v>
      </c>
      <c r="E43" s="75"/>
      <c r="F43" s="22" t="s">
        <v>5</v>
      </c>
      <c r="G43" s="48"/>
      <c r="H43" s="18"/>
      <c r="I43" s="18"/>
      <c r="J43" s="18"/>
    </row>
    <row r="44" spans="2:10" ht="25.5" customHeight="1" thickBot="1">
      <c r="B44" s="83" t="s">
        <v>35</v>
      </c>
      <c r="C44" s="84"/>
      <c r="D44" s="105">
        <v>18.044</v>
      </c>
      <c r="E44" s="106"/>
      <c r="F44" s="49" t="s">
        <v>36</v>
      </c>
      <c r="G44" s="50"/>
      <c r="H44" s="51"/>
      <c r="I44" s="18"/>
      <c r="J44" s="18"/>
    </row>
    <row r="45" spans="2:10" ht="25.5" customHeight="1" thickBot="1">
      <c r="B45" s="59" t="s">
        <v>11</v>
      </c>
      <c r="C45" s="60"/>
      <c r="D45" s="61">
        <f>D39</f>
        <v>18044</v>
      </c>
      <c r="E45" s="62"/>
      <c r="F45" s="41" t="s">
        <v>5</v>
      </c>
      <c r="G45" s="52"/>
      <c r="H45" s="18"/>
      <c r="I45" s="18"/>
      <c r="J45" s="18"/>
    </row>
    <row r="46" spans="2:10" ht="25.5" customHeight="1" thickBot="1">
      <c r="B46" s="59" t="s">
        <v>15</v>
      </c>
      <c r="C46" s="60"/>
      <c r="D46" s="14">
        <v>1</v>
      </c>
      <c r="E46" s="25" t="s">
        <v>22</v>
      </c>
      <c r="F46" s="16" t="s">
        <v>31</v>
      </c>
      <c r="G46" s="26"/>
      <c r="H46" s="18"/>
      <c r="I46" s="18"/>
      <c r="J46" s="18"/>
    </row>
    <row r="47" spans="2:10" ht="25.5" customHeight="1" thickBot="1">
      <c r="B47" s="59" t="s">
        <v>18</v>
      </c>
      <c r="C47" s="60"/>
      <c r="D47" s="14">
        <v>1</v>
      </c>
      <c r="E47" s="25" t="s">
        <v>22</v>
      </c>
      <c r="F47" s="16" t="s">
        <v>31</v>
      </c>
      <c r="G47" s="53"/>
      <c r="H47" s="18"/>
      <c r="I47" s="18"/>
      <c r="J47" s="18"/>
    </row>
    <row r="48" spans="2:10" ht="25.5" customHeight="1" thickBot="1">
      <c r="B48" s="59" t="s">
        <v>12</v>
      </c>
      <c r="C48" s="60"/>
      <c r="D48" s="14">
        <v>1</v>
      </c>
      <c r="E48" s="25" t="s">
        <v>22</v>
      </c>
      <c r="F48" s="16" t="s">
        <v>31</v>
      </c>
      <c r="G48" s="50"/>
      <c r="H48" s="51"/>
      <c r="I48" s="18"/>
      <c r="J48" s="18"/>
    </row>
    <row r="49" spans="2:10" ht="25.5" customHeight="1" thickBot="1">
      <c r="B49" s="98" t="s">
        <v>13</v>
      </c>
      <c r="C49" s="99"/>
      <c r="D49" s="99"/>
      <c r="E49" s="99"/>
      <c r="F49" s="99"/>
      <c r="G49" s="100"/>
      <c r="H49" s="20"/>
      <c r="I49" s="29"/>
      <c r="J49" s="29"/>
    </row>
    <row r="50" spans="2:10" ht="13.5" thickBot="1">
      <c r="B50" s="98" t="s">
        <v>44</v>
      </c>
      <c r="C50" s="99"/>
      <c r="D50" s="99"/>
      <c r="E50" s="99"/>
      <c r="F50" s="99"/>
      <c r="G50" s="129"/>
      <c r="H50" s="20"/>
      <c r="I50" s="20"/>
      <c r="J50" s="29"/>
    </row>
    <row r="51" spans="2:10" ht="12.75">
      <c r="B51" s="30" t="s">
        <v>23</v>
      </c>
      <c r="C51" s="31">
        <v>1</v>
      </c>
      <c r="E51" s="32" t="s">
        <v>21</v>
      </c>
      <c r="F51" s="33"/>
      <c r="G51" s="33"/>
      <c r="H51" s="34"/>
      <c r="I51" s="34"/>
      <c r="J51" s="34"/>
    </row>
    <row r="52" spans="2:5" ht="12.75">
      <c r="B52" s="35" t="s">
        <v>24</v>
      </c>
      <c r="C52" s="2">
        <v>25</v>
      </c>
      <c r="E52" s="2" t="s">
        <v>16</v>
      </c>
    </row>
    <row r="53" spans="2:12" ht="12.75">
      <c r="B53" s="35" t="s">
        <v>30</v>
      </c>
      <c r="C53" s="2">
        <v>12</v>
      </c>
      <c r="E53" s="2" t="s">
        <v>17</v>
      </c>
      <c r="L53" s="3"/>
    </row>
    <row r="54" spans="2:9" ht="12.75">
      <c r="B54" s="36"/>
      <c r="E54" s="5"/>
      <c r="F54" s="3"/>
      <c r="G54" s="3"/>
      <c r="H54" s="3"/>
      <c r="I54" s="3"/>
    </row>
    <row r="55" ht="12.75">
      <c r="B55" s="36" t="s">
        <v>48</v>
      </c>
    </row>
    <row r="56" ht="12.75">
      <c r="B56" s="36" t="s">
        <v>49</v>
      </c>
    </row>
    <row r="57" spans="2:9" ht="12.75">
      <c r="B57" s="36"/>
      <c r="E57" s="5"/>
      <c r="F57" s="3"/>
      <c r="G57" s="3"/>
      <c r="H57" s="3"/>
      <c r="I57" s="3"/>
    </row>
    <row r="58" spans="2:9" ht="12.75">
      <c r="B58" s="36"/>
      <c r="E58" s="5"/>
      <c r="F58" s="3"/>
      <c r="G58" s="3"/>
      <c r="H58" s="3"/>
      <c r="I58" s="3"/>
    </row>
    <row r="59" spans="3:10" ht="12.75">
      <c r="C59" s="76" t="s">
        <v>26</v>
      </c>
      <c r="D59" s="76"/>
      <c r="E59" s="76"/>
      <c r="F59" s="76"/>
      <c r="G59" s="76"/>
      <c r="H59" s="76"/>
      <c r="I59" s="76"/>
      <c r="J59" s="76"/>
    </row>
    <row r="60" ht="13.5" thickBot="1"/>
    <row r="61" spans="3:10" ht="15.75" customHeight="1" thickTop="1">
      <c r="C61" s="68" t="s">
        <v>27</v>
      </c>
      <c r="D61" s="69"/>
      <c r="E61" s="69"/>
      <c r="F61" s="69"/>
      <c r="G61" s="69"/>
      <c r="H61" s="70"/>
      <c r="I61" s="69" t="s">
        <v>32</v>
      </c>
      <c r="J61" s="127"/>
    </row>
    <row r="62" spans="3:10" ht="17.25" customHeight="1" thickBot="1">
      <c r="C62" s="71"/>
      <c r="D62" s="72"/>
      <c r="E62" s="72"/>
      <c r="F62" s="72"/>
      <c r="G62" s="72"/>
      <c r="H62" s="73"/>
      <c r="I62" s="72"/>
      <c r="J62" s="128"/>
    </row>
    <row r="63" spans="3:10" ht="21.75" customHeight="1" thickBot="1" thickTop="1">
      <c r="C63" s="85" t="s">
        <v>28</v>
      </c>
      <c r="D63" s="86"/>
      <c r="E63" s="86"/>
      <c r="F63" s="86"/>
      <c r="G63" s="86"/>
      <c r="H63" s="87"/>
      <c r="I63" s="63"/>
      <c r="J63" s="64"/>
    </row>
    <row r="64" spans="3:10" ht="23.25" customHeight="1" thickBot="1" thickTop="1">
      <c r="C64" s="85" t="s">
        <v>29</v>
      </c>
      <c r="D64" s="86"/>
      <c r="E64" s="86"/>
      <c r="F64" s="86"/>
      <c r="G64" s="86"/>
      <c r="H64" s="87"/>
      <c r="I64" s="57"/>
      <c r="J64" s="58"/>
    </row>
    <row r="65" spans="7:10" ht="15.75" customHeight="1" thickTop="1">
      <c r="G65" s="117" t="s">
        <v>33</v>
      </c>
      <c r="H65" s="118"/>
      <c r="I65" s="121"/>
      <c r="J65" s="122"/>
    </row>
    <row r="66" spans="7:10" ht="15" customHeight="1">
      <c r="G66" s="117"/>
      <c r="H66" s="118"/>
      <c r="I66" s="123"/>
      <c r="J66" s="124"/>
    </row>
    <row r="67" spans="7:10" ht="12.75" customHeight="1" thickBot="1">
      <c r="G67" s="119"/>
      <c r="H67" s="120"/>
      <c r="I67" s="125"/>
      <c r="J67" s="126"/>
    </row>
    <row r="68" ht="13.5" thickTop="1"/>
    <row r="69" spans="2:10" ht="12.75">
      <c r="B69" s="56" t="s">
        <v>45</v>
      </c>
      <c r="C69" s="56"/>
      <c r="D69" s="56"/>
      <c r="E69" s="56"/>
      <c r="F69" s="56"/>
      <c r="G69" s="56"/>
      <c r="H69" s="56"/>
      <c r="I69" s="56"/>
      <c r="J69" s="56"/>
    </row>
    <row r="73" spans="2:9" ht="12.75">
      <c r="B73" s="36"/>
      <c r="E73" s="7"/>
      <c r="F73" s="3"/>
      <c r="G73" s="3"/>
      <c r="H73" s="3"/>
      <c r="I73" s="3"/>
    </row>
    <row r="74" spans="2:9" ht="12.75">
      <c r="B74" s="36"/>
      <c r="E74" s="7"/>
      <c r="F74" s="3"/>
      <c r="G74" s="3"/>
      <c r="H74" s="3"/>
      <c r="I74" s="3"/>
    </row>
    <row r="75" spans="2:9" ht="12.75">
      <c r="B75" s="36"/>
      <c r="E75" s="8"/>
      <c r="F75" s="3"/>
      <c r="G75" s="3"/>
      <c r="H75" s="3"/>
      <c r="I75" s="3"/>
    </row>
    <row r="76" spans="2:5" ht="12.75">
      <c r="B76" s="11"/>
      <c r="E76" s="9"/>
    </row>
    <row r="77" spans="2:5" ht="12.75">
      <c r="B77" s="54"/>
      <c r="E77" s="9"/>
    </row>
    <row r="78" ht="12.75">
      <c r="B78" s="35"/>
    </row>
    <row r="79" ht="12.75">
      <c r="B79" s="55"/>
    </row>
    <row r="80" ht="12.75">
      <c r="B80" s="55"/>
    </row>
    <row r="81" ht="12.75">
      <c r="B81" s="55"/>
    </row>
  </sheetData>
  <sheetProtection/>
  <mergeCells count="65">
    <mergeCell ref="A5:A7"/>
    <mergeCell ref="G5:G7"/>
    <mergeCell ref="H5:H7"/>
    <mergeCell ref="D5:F7"/>
    <mergeCell ref="I5:I7"/>
    <mergeCell ref="J5:J7"/>
    <mergeCell ref="B16:C16"/>
    <mergeCell ref="B17:C17"/>
    <mergeCell ref="B18:C18"/>
    <mergeCell ref="B20:G20"/>
    <mergeCell ref="F8:F9"/>
    <mergeCell ref="G8:G9"/>
    <mergeCell ref="D15:E15"/>
    <mergeCell ref="B15:C15"/>
    <mergeCell ref="B5:C7"/>
    <mergeCell ref="J8:J9"/>
    <mergeCell ref="D8:E9"/>
    <mergeCell ref="D11:E11"/>
    <mergeCell ref="D14:E14"/>
    <mergeCell ref="I8:I9"/>
    <mergeCell ref="H8:H9"/>
    <mergeCell ref="D36:E36"/>
    <mergeCell ref="B38:C38"/>
    <mergeCell ref="D44:E44"/>
    <mergeCell ref="C8:C9"/>
    <mergeCell ref="D39:E39"/>
    <mergeCell ref="B40:J40"/>
    <mergeCell ref="B41:J41"/>
    <mergeCell ref="B21:G21"/>
    <mergeCell ref="B19:C19"/>
    <mergeCell ref="D19:E19"/>
    <mergeCell ref="B10:C10"/>
    <mergeCell ref="B14:C14"/>
    <mergeCell ref="B12:J12"/>
    <mergeCell ref="B13:J13"/>
    <mergeCell ref="J33:J35"/>
    <mergeCell ref="C61:H62"/>
    <mergeCell ref="B43:C43"/>
    <mergeCell ref="D43:E43"/>
    <mergeCell ref="C59:J59"/>
    <mergeCell ref="D37:E37"/>
    <mergeCell ref="B36:B37"/>
    <mergeCell ref="B42:C42"/>
    <mergeCell ref="D42:E42"/>
    <mergeCell ref="B44:C44"/>
    <mergeCell ref="B33:C35"/>
    <mergeCell ref="D33:F35"/>
    <mergeCell ref="G33:G35"/>
    <mergeCell ref="H33:H35"/>
    <mergeCell ref="I33:I35"/>
    <mergeCell ref="B49:G49"/>
    <mergeCell ref="B69:J69"/>
    <mergeCell ref="I64:J64"/>
    <mergeCell ref="B45:C45"/>
    <mergeCell ref="D45:E45"/>
    <mergeCell ref="B46:C46"/>
    <mergeCell ref="B47:C47"/>
    <mergeCell ref="I63:J63"/>
    <mergeCell ref="C64:H64"/>
    <mergeCell ref="G65:H67"/>
    <mergeCell ref="I65:J67"/>
    <mergeCell ref="B48:C48"/>
    <mergeCell ref="I61:J62"/>
    <mergeCell ref="C63:H63"/>
    <mergeCell ref="B50:G50"/>
  </mergeCells>
  <printOptions/>
  <pageMargins left="0.7" right="0.7" top="0.75" bottom="0.75" header="0.3" footer="0.3"/>
  <pageSetup horizontalDpi="600" verticalDpi="600" orientation="landscape" paperSize="9" scale="78" r:id="rId1"/>
  <rowBreaks count="2" manualBreakCount="2">
    <brk id="26" max="11" man="1"/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3:D12"/>
  <sheetViews>
    <sheetView zoomScalePageLayoutView="0" workbookViewId="0" topLeftCell="A1">
      <selection activeCell="D3" sqref="D3:D12"/>
    </sheetView>
  </sheetViews>
  <sheetFormatPr defaultColWidth="9.140625" defaultRowHeight="15"/>
  <cols>
    <col min="4" max="4" width="22.8515625" style="0" customWidth="1"/>
  </cols>
  <sheetData>
    <row r="3" ht="16.5" thickBot="1">
      <c r="D3" s="1">
        <v>12683.27</v>
      </c>
    </row>
    <row r="4" ht="16.5" thickBot="1">
      <c r="D4" s="1">
        <v>2804.5</v>
      </c>
    </row>
    <row r="5" ht="16.5" thickBot="1">
      <c r="D5" s="1">
        <v>5215.74</v>
      </c>
    </row>
    <row r="6" ht="16.5" thickBot="1">
      <c r="D6" s="1">
        <v>18541.02</v>
      </c>
    </row>
    <row r="7" ht="16.5" thickBot="1">
      <c r="D7" s="1">
        <v>299540.81</v>
      </c>
    </row>
    <row r="8" ht="16.5" thickBot="1">
      <c r="D8" s="1">
        <v>91882.77</v>
      </c>
    </row>
    <row r="9" ht="16.5" thickBot="1">
      <c r="D9" s="1">
        <v>12070.9</v>
      </c>
    </row>
    <row r="10" ht="16.5" thickBot="1">
      <c r="D10" s="1">
        <v>2518.16</v>
      </c>
    </row>
    <row r="11" ht="16.5" thickBot="1">
      <c r="D11" s="1">
        <v>10992.24</v>
      </c>
    </row>
    <row r="12" ht="16.5" thickBot="1">
      <c r="D12" s="1">
        <v>475013.11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Sawińska</dc:creator>
  <cp:keywords/>
  <dc:description/>
  <cp:lastModifiedBy>Tomasz Kwiatek</cp:lastModifiedBy>
  <cp:lastPrinted>2016-10-14T06:25:05Z</cp:lastPrinted>
  <dcterms:created xsi:type="dcterms:W3CDTF">2011-04-01T08:17:29Z</dcterms:created>
  <dcterms:modified xsi:type="dcterms:W3CDTF">2016-11-04T13:42:13Z</dcterms:modified>
  <cp:category/>
  <cp:version/>
  <cp:contentType/>
  <cp:contentStatus/>
</cp:coreProperties>
</file>